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<sst xmlns="http://schemas.openxmlformats.org/spreadsheetml/2006/main" count="209" uniqueCount="188">
  <si>
    <t>Tabela Nr 1</t>
  </si>
  <si>
    <t>Lp.</t>
  </si>
  <si>
    <t xml:space="preserve">Data </t>
  </si>
  <si>
    <t>Zarządzenie Burmistrza</t>
  </si>
  <si>
    <t xml:space="preserve">Dochody </t>
  </si>
  <si>
    <t>Wydatki</t>
  </si>
  <si>
    <t>Opis</t>
  </si>
  <si>
    <t>Uchwała Rady Miejskiej</t>
  </si>
  <si>
    <t>1.</t>
  </si>
  <si>
    <t>uchwała budżetowa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</si>
  <si>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</si>
  <si>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</si>
  <si>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</si>
  <si>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</si>
  <si>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</si>
  <si>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</si>
  <si>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</si>
  <si>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</si>
  <si>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</si>
  <si>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</si>
  <si>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</si>
  <si>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</si>
  <si>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</si>
  <si>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</si>
  <si>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</si>
  <si>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</si>
  <si>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</si>
  <si>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dotacja z LUW w Gorzowie Wlkp. na wydatki zw.z realizacją świadczen rodzinnych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</si>
  <si>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</si>
  <si>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</si>
  <si>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</si>
  <si>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</si>
  <si>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</si>
  <si>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</si>
  <si>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</si>
  <si>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</si>
  <si>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</si>
  <si>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</si>
  <si>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</si>
  <si>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</si>
  <si>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</si>
  <si>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</si>
  <si>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</si>
  <si>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</si>
  <si>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</si>
  <si>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RAZEM</t>
  </si>
  <si>
    <t>WYKAZ ZMIAN W PLANIE DOCHODÓW I WYDATKÓW W 2007 ROKU</t>
  </si>
  <si>
    <t>IV/24/2007</t>
  </si>
  <si>
    <t>31.01.07</t>
  </si>
  <si>
    <t>23.02.07</t>
  </si>
  <si>
    <t>V/28/2007</t>
  </si>
  <si>
    <t>zmniejszenie - dotyczy zmniejszenia udziału procentowego środków z EFS na projekt "Wyrównywanie szans edukacyjnych poprzez programy stypendialne"</t>
  </si>
  <si>
    <t>zwiększenie - dotyczy zwiększenia udziału procentowego środków z budżetu państwa na projekt "Wyrównywanie szans edukacyjnych poprzez programy stypendialne"</t>
  </si>
  <si>
    <t>28.02.07</t>
  </si>
  <si>
    <t>49/2007</t>
  </si>
  <si>
    <t>dotacja z LUW w Gorzowie Wlkp. na finansowanie zadań realizowanych przez gminy w 2007 r.</t>
  </si>
  <si>
    <t>22.03.07</t>
  </si>
  <si>
    <t>VI/41/2007</t>
  </si>
  <si>
    <t>zmniejszenie - dot.budowy ciągu pieszo - jezdnego do granicy polsko - niemieckiej</t>
  </si>
  <si>
    <t>VI/42/2007</t>
  </si>
  <si>
    <t>zmniejszenie dochodów</t>
  </si>
  <si>
    <t>zwiększenie dochodów</t>
  </si>
  <si>
    <t>81/2007</t>
  </si>
  <si>
    <t>dotacja z LUW z Gorzowa Wlkp. na  wypłate zasiłków stałych</t>
  </si>
  <si>
    <t>dotacja z LUW z Gorzowa Wlkp. na  wypłate zasiłków okresowych</t>
  </si>
  <si>
    <t>30.03.07</t>
  </si>
  <si>
    <t>85/2007</t>
  </si>
  <si>
    <t>dotacja z LUW z Gorzowa Wlkp. na finansowanie zadań z zakresu administracji rządowej realizownych przez gminy w 2007 r. (świadczenia rodzinne, zaliczka alimentacyjna oraz skł.na ubezp.emerytalne i rentowe)</t>
  </si>
  <si>
    <t>dotacja z LUW z Gorzowa Wlkp. na finansowanie zadań z zakresu administracji rządowej realizownych przez gminy w 2007 r.(zasiłki i pomoc w naturze oraz skł.na ubezp.emerytalne i rentowe)</t>
  </si>
  <si>
    <t>17.04.07</t>
  </si>
  <si>
    <t>94/2007</t>
  </si>
  <si>
    <t>dotacja z LUW w Gorzowie Wlkp.na sfinansowanie wypłaty dodatków dla pracowników socjalnych</t>
  </si>
  <si>
    <t>95/2007</t>
  </si>
  <si>
    <t>środki na pokrycie kosztów udzielenia pomocy materialnej dla uczniów o charakterze socjalnym</t>
  </si>
  <si>
    <t>96/2007</t>
  </si>
  <si>
    <t>dotacja z LUW z Gorzowa Wlkp. dla USC na zakup sprzętu komputerowego</t>
  </si>
  <si>
    <t>10.05.07</t>
  </si>
  <si>
    <t>115/2007</t>
  </si>
  <si>
    <t>dot.zwrotu części podatku akcyzowego zawartego w cenie oleju napędowego wykorzystywanego do produkcji rolnej przez producentów rolnych oraz pokrycie kosztów postepowania w sprawie jego zwrotu poniesionych przez gminy</t>
  </si>
  <si>
    <t>15.05.07</t>
  </si>
  <si>
    <t>120/2007</t>
  </si>
  <si>
    <t>dotacja z LUW w Gorzowie Wlkp.na wypłatę świadczeń rodzinnych oraz zaliczki alimentacyjnej</t>
  </si>
  <si>
    <t>123/2007</t>
  </si>
  <si>
    <t>dotacja z LUW z Gorzowa Wlkp. Na realizację programu "Pomoc państwa w zakresie dozywiania"</t>
  </si>
  <si>
    <t>31.05.07</t>
  </si>
  <si>
    <t>VIII/63/2007</t>
  </si>
  <si>
    <t>zwiększone dotacje podmiotowe na pokrycie skutków podwyżek płac i pochodnych ze środków pochodzących ze zwrotu dotacji podmiotowych z roku 2006</t>
  </si>
  <si>
    <t>VIII/65/2007</t>
  </si>
  <si>
    <t>zaiększenie środków na realizację stypendium dla uczniów szkół ponadgimnazjalnych w ramach Działania 2.2 ZPORR "Wyrównywanie szans edukacyjnych poprzez programy stypendialne"</t>
  </si>
  <si>
    <t xml:space="preserve">środki pozyskane na realizację 46.Wiosny na Nysą </t>
  </si>
  <si>
    <t>VIII/66/2007</t>
  </si>
  <si>
    <t>zwiększone wydatki na podwyżkę wynagrodzeń dla nauczycieli</t>
  </si>
  <si>
    <t xml:space="preserve">środki na pomoc na utworzenie etatu wychowawcy w internacie ZSLiT w Gubinie </t>
  </si>
  <si>
    <t>VIII/70/2007</t>
  </si>
  <si>
    <t>środki z darowizn na Gubińską Nagrodę Edukacyjną</t>
  </si>
  <si>
    <t>21.06.07</t>
  </si>
  <si>
    <t>IX/92/2007</t>
  </si>
  <si>
    <t>zwiększenie - dot.wpływów z rozliczenia podatku VAT w MOS</t>
  </si>
  <si>
    <t>25.06.07</t>
  </si>
  <si>
    <t>189/2007</t>
  </si>
  <si>
    <t>dotacja z LUW z Gorzowa Wlkp. na  wypłatę zasiłków stałych</t>
  </si>
  <si>
    <t>X/108/2007</t>
  </si>
  <si>
    <t>zwiększone wpływy z podatku dochodowego od os.fiz. - budowa boiska wielofunkcyjnego przy ul.Kresowej</t>
  </si>
  <si>
    <t>09.08.07</t>
  </si>
  <si>
    <t>X/109/2007</t>
  </si>
  <si>
    <t>zwiększone środki z części oświatowej subwencji ogólnej</t>
  </si>
  <si>
    <t>zwiększone środki z części oświatowej subwencji ogólnej na podwyżki dla nauczycieli</t>
  </si>
  <si>
    <t>X/110/2007</t>
  </si>
  <si>
    <t>wpływ środków z Programu Młodzież na realizację projektów</t>
  </si>
  <si>
    <t>X/111/2007</t>
  </si>
  <si>
    <t>dotacja z powiatu na utrzymanie dróg powiatowych</t>
  </si>
  <si>
    <t>30.08.07</t>
  </si>
  <si>
    <t>251/2007</t>
  </si>
  <si>
    <t>dotacja z LUW w Gorzowie Wlkp.na realizację programu "Pomoc państwa w zakresie dożywiania"</t>
  </si>
  <si>
    <t>252/2007</t>
  </si>
  <si>
    <t>dotacja LKO w Gorzowie Wlkp. Na wypłatę wynagrodzeń dla nauczycieli za przeprowadzone ustne egzaminy maturalne</t>
  </si>
  <si>
    <t>06.09.07</t>
  </si>
  <si>
    <t>259/2007</t>
  </si>
  <si>
    <t xml:space="preserve">dotacja z LUW w Gorzowie Wlkp.na wypłatę dodatków dla pracowników socjalnych </t>
  </si>
  <si>
    <t>13.09.07</t>
  </si>
  <si>
    <t>XI/123/2007</t>
  </si>
  <si>
    <t>środki z funduszu Interreg III A na realizację projektu "Jesienna promocja Euromiasta Gubin - Guben"</t>
  </si>
  <si>
    <t>środki z budżetu państwa na realizację projektu "Jesienna promocja Euromiasta Gubin - Guben"</t>
  </si>
  <si>
    <t>27.09.07</t>
  </si>
  <si>
    <t>XII/130/2007</t>
  </si>
  <si>
    <t>środki z budżetu państwa na realizację projektu "Poznaj swojego siąsiada - transgranicze spotkania Gubin - Guben" współfinans.z EFRR</t>
  </si>
  <si>
    <t>XII/131/2007</t>
  </si>
  <si>
    <t>środki z funduszu Interreg III A na realizację projektu "JW. Każdym ciele młody duch- warsztaty twóeczości ogrodowej seniorów pogranicza"</t>
  </si>
  <si>
    <t>środki z bnudżetu państwa na realizację projektu "JW. Każdym ciele młody duch- warsztaty twóeczości ogrodowej seniorów pogranicza"</t>
  </si>
  <si>
    <t>298/2007</t>
  </si>
  <si>
    <t>środki na dofinansowanie zakupu podręcznków dla dzieci oraz dofinans.zakupu jednolitego stroju dla uczniów szkół podstwowych i gimnazjum</t>
  </si>
  <si>
    <t>25.10.07</t>
  </si>
  <si>
    <t>XIII/145/2007</t>
  </si>
  <si>
    <t xml:space="preserve">zwiększone wpływy z opłat za wydanie zwzwoleń na sprzedaż alkoholu z przeznaczeniem na remont pomieszczenia Klubu Abscynenta i na wynagrodzenia pracowników świetlicy </t>
  </si>
  <si>
    <t>XIII/148/2007</t>
  </si>
  <si>
    <t>zwiększone środki z PFRON-u na działalnośc WTZ</t>
  </si>
  <si>
    <t>12.10.07</t>
  </si>
  <si>
    <t>326/2007</t>
  </si>
  <si>
    <t>środki na wydatki zw.z uzupełnieniem wyposażenia lokali wyborczych</t>
  </si>
  <si>
    <t>22.10.07</t>
  </si>
  <si>
    <t>329/2007</t>
  </si>
  <si>
    <t>zarz.nr 298/07 uchylone zarz.nr 329/07</t>
  </si>
  <si>
    <t>36.</t>
  </si>
  <si>
    <t>334/2007</t>
  </si>
  <si>
    <t>37.</t>
  </si>
  <si>
    <t>08.11.07</t>
  </si>
  <si>
    <t>337/2007</t>
  </si>
  <si>
    <t>dotacja z LUW z Gorzowa Wlkp.na dofinansowanie pracodawcom kosztów przygotowania zawodowego młodocianych pracowników</t>
  </si>
  <si>
    <t>38.</t>
  </si>
  <si>
    <t>20.11.07</t>
  </si>
  <si>
    <t>351/2007</t>
  </si>
  <si>
    <t>dotacja z LUW z Gorzowa Wlkp.na pokrycie kosztów wydania decyzji w sprawach świadczeniobiorców innych niż ubezpieczeni spełniające kryterium dochodowe</t>
  </si>
  <si>
    <t>dotacja z LUW z Gorzowa Wlkp.na wypłatę świadczeń rodzinnych</t>
  </si>
  <si>
    <t>dotacja z LUW z Gorzowa Wlkp.na dofinansowanie wydatków rzeczowych w OPS</t>
  </si>
  <si>
    <t>zmniejszenie dotacji z LUW z Gorzowa Wlkp. W związku ze zgłoszeniem nadmiaru środków</t>
  </si>
  <si>
    <t>39.</t>
  </si>
  <si>
    <t>352/2007</t>
  </si>
  <si>
    <t>dotacja z LUW w Gorzowie Wlkp.na sfinansowanie kosztów wydawania dowodów osobistych</t>
  </si>
  <si>
    <t>40.</t>
  </si>
  <si>
    <t>353/2007</t>
  </si>
  <si>
    <t>zwiększone środki z LUW z Gorzowa Wlkp. Na pokrycie kosztów udzielenia pomocy materialnej  dla uczniów o chrakterze socjalnym</t>
  </si>
  <si>
    <t>41.</t>
  </si>
  <si>
    <t>29.11.07</t>
  </si>
  <si>
    <t>XIV/164/2007</t>
  </si>
  <si>
    <t>dotacja celowa z powiatu krosnieńskiego na zakup pojemników do segregacji ospadów</t>
  </si>
  <si>
    <t>42.</t>
  </si>
  <si>
    <t>XIV/165/2007</t>
  </si>
  <si>
    <t>środki z pozyskane ze sprzedaży gruzu budowlanego z obiektu zabytkowego "FARA" przeznaczone dla Fundacji Fara Gubińska - Centrum Spotkań Polsko - Niemieckich na prace konserwatorskie w Kościele Farnym</t>
  </si>
  <si>
    <t>43.</t>
  </si>
  <si>
    <t>27.11.07</t>
  </si>
  <si>
    <t>366/2007</t>
  </si>
  <si>
    <t>dotacja z LUW w Gorzowie Wlkp. na zwrot podatku akcyzowego zawartego w cenie oleju napędowego wykorzystywanego do produkcji rolnej</t>
  </si>
  <si>
    <t>44.</t>
  </si>
  <si>
    <t>371/2007</t>
  </si>
  <si>
    <t>03.12.07</t>
  </si>
  <si>
    <t xml:space="preserve">dotacja LKO w Gorzowie Wlkp.na wykonanie monitoringu wizyjnego w szkołach </t>
  </si>
  <si>
    <t>45.</t>
  </si>
  <si>
    <t>20.12.07</t>
  </si>
  <si>
    <t>XV/180/2007</t>
  </si>
  <si>
    <t>zwiększenie dochodów zw.ze zwrotem środków z Interregu III A na projekt "Intergracyjne spotkania byłych żołnierzy Wojska Polskiego w Bundeswery"</t>
  </si>
  <si>
    <t>46.</t>
  </si>
  <si>
    <t>XV/182/2007</t>
  </si>
  <si>
    <t>zwiększone środki z opłat za wydanie zezwoleń na sprzedaż alkoholu z przeznaczeniem na zakup artykułów spożywczych, szkolnych i sprzętu RTV</t>
  </si>
  <si>
    <t>47.</t>
  </si>
  <si>
    <t>XV/185/2007</t>
  </si>
  <si>
    <t>zwiększone środki na WTZ wynikające z aneksu do umowy SO 32/01</t>
  </si>
  <si>
    <t>zmniejszenie środówi z Interregu III A na realizację projektu "Poznaj swojego siąsiada - transgranicze spotkania Gubin - Guben" współfinans.z EFRR</t>
  </si>
  <si>
    <t>18.03.06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</si>
</sst>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3" fontId="1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6"/>
  <sheetViews>
    <sheetView tabSelected="1" workbookViewId="0" topLeftCell="A1">
      <selection activeCell="H8" sqref="H8"/>
    </sheetView>
  </sheetViews>
  <sheetFormatPr defaultColWidth="9.140625" defaultRowHeight="12.75"/>
  <cols>
    <col min="1" max="1" width="3.57421875" style="1" customWidth="1"/>
    <col min="2" max="2" width="8.421875" style="1" customWidth="1"/>
    <col min="3" max="3" width="11.8515625" style="1" customWidth="1"/>
    <col min="4" max="4" width="12.140625" style="1" customWidth="1"/>
    <col min="5" max="5" width="10.8515625" style="1" bestFit="1" customWidth="1"/>
    <col min="6" max="6" width="11.28125" style="1" customWidth="1"/>
    <col min="7" max="7" width="26.140625" style="1" customWidth="1"/>
    <col min="8" max="9" width="10.8515625" style="1" bestFit="1" customWidth="1"/>
    <col min="10" max="16384" width="9.140625" style="1" customWidth="1"/>
  </cols>
  <sheetData>
    <row r="2" ht="12.75">
      <c r="G2" s="14" t="s">
        <v>0</v>
      </c>
    </row>
    <row r="4" spans="1:7" ht="11.25">
      <c r="A4" s="16" t="s">
        <v>46</v>
      </c>
      <c r="B4" s="16"/>
      <c r="C4" s="16"/>
      <c r="D4" s="16"/>
      <c r="E4" s="16"/>
      <c r="F4" s="16"/>
      <c r="G4" s="16"/>
    </row>
    <row r="6" spans="1:7" ht="22.5">
      <c r="A6" s="9" t="s">
        <v>1</v>
      </c>
      <c r="B6" s="10" t="s">
        <v>2</v>
      </c>
      <c r="C6" s="10" t="s">
        <v>3</v>
      </c>
      <c r="D6" s="10" t="s">
        <v>7</v>
      </c>
      <c r="E6" s="10" t="s">
        <v>4</v>
      </c>
      <c r="F6" s="10" t="s">
        <v>5</v>
      </c>
      <c r="G6" s="10" t="s">
        <v>6</v>
      </c>
    </row>
    <row r="7" spans="1:7" ht="11.25">
      <c r="A7" s="18" t="s">
        <v>8</v>
      </c>
      <c r="B7" s="18" t="s">
        <v>48</v>
      </c>
      <c r="C7" s="18"/>
      <c r="D7" s="18" t="s">
        <v>47</v>
      </c>
      <c r="E7" s="11">
        <v>33110704</v>
      </c>
      <c r="F7" s="11">
        <v>33992255</v>
      </c>
      <c r="G7" s="18" t="s">
        <v>9</v>
      </c>
    </row>
    <row r="8" spans="1:7" ht="67.5">
      <c r="A8" s="18" t="s">
        <v>10</v>
      </c>
      <c r="B8" s="18" t="s">
        <v>49</v>
      </c>
      <c r="C8" s="18"/>
      <c r="D8" s="18" t="s">
        <v>50</v>
      </c>
      <c r="E8" s="11">
        <v>-6</v>
      </c>
      <c r="F8" s="11">
        <v>-6</v>
      </c>
      <c r="G8" s="19" t="s">
        <v>51</v>
      </c>
    </row>
    <row r="9" spans="1:7" ht="67.5">
      <c r="A9" s="18"/>
      <c r="B9" s="18"/>
      <c r="C9" s="18"/>
      <c r="D9" s="18"/>
      <c r="E9" s="18">
        <v>6</v>
      </c>
      <c r="F9" s="18">
        <v>6</v>
      </c>
      <c r="G9" s="19" t="s">
        <v>52</v>
      </c>
    </row>
    <row r="10" spans="1:9" ht="45">
      <c r="A10" s="18" t="s">
        <v>11</v>
      </c>
      <c r="B10" s="18" t="s">
        <v>53</v>
      </c>
      <c r="C10" s="18" t="s">
        <v>54</v>
      </c>
      <c r="D10" s="18"/>
      <c r="E10" s="11">
        <v>19000</v>
      </c>
      <c r="F10" s="11">
        <v>19000</v>
      </c>
      <c r="G10" s="19" t="s">
        <v>55</v>
      </c>
      <c r="H10" s="17"/>
      <c r="I10" s="17"/>
    </row>
    <row r="11" spans="1:7" ht="33.75">
      <c r="A11" s="18" t="s">
        <v>12</v>
      </c>
      <c r="B11" s="18" t="s">
        <v>56</v>
      </c>
      <c r="C11" s="13"/>
      <c r="D11" s="18" t="s">
        <v>57</v>
      </c>
      <c r="E11" s="11">
        <v>-632134</v>
      </c>
      <c r="F11" s="11">
        <v>-632134</v>
      </c>
      <c r="G11" s="19" t="s">
        <v>58</v>
      </c>
    </row>
    <row r="12" spans="1:7" ht="11.25">
      <c r="A12" s="18" t="s">
        <v>13</v>
      </c>
      <c r="B12" s="18" t="s">
        <v>56</v>
      </c>
      <c r="C12" s="18"/>
      <c r="D12" s="18" t="s">
        <v>59</v>
      </c>
      <c r="E12" s="11">
        <v>-5000</v>
      </c>
      <c r="F12" s="11"/>
      <c r="G12" s="19" t="s">
        <v>60</v>
      </c>
    </row>
    <row r="13" spans="1:9" ht="11.25">
      <c r="A13" s="18"/>
      <c r="B13" s="18"/>
      <c r="C13" s="18"/>
      <c r="D13" s="18"/>
      <c r="E13" s="11">
        <v>5000</v>
      </c>
      <c r="F13" s="11"/>
      <c r="G13" s="19" t="s">
        <v>61</v>
      </c>
      <c r="H13" s="17"/>
      <c r="I13" s="17"/>
    </row>
    <row r="14" spans="1:7" ht="22.5">
      <c r="A14" s="18" t="s">
        <v>14</v>
      </c>
      <c r="B14" s="18" t="s">
        <v>187</v>
      </c>
      <c r="C14" s="18" t="s">
        <v>62</v>
      </c>
      <c r="D14" s="18"/>
      <c r="E14" s="11">
        <v>6000</v>
      </c>
      <c r="F14" s="11">
        <v>6000</v>
      </c>
      <c r="G14" s="19" t="s">
        <v>63</v>
      </c>
    </row>
    <row r="15" spans="1:7" ht="22.5">
      <c r="A15" s="18"/>
      <c r="B15" s="18"/>
      <c r="C15" s="18"/>
      <c r="D15" s="18"/>
      <c r="E15" s="11">
        <v>10000</v>
      </c>
      <c r="F15" s="11">
        <v>10000</v>
      </c>
      <c r="G15" s="19" t="s">
        <v>64</v>
      </c>
    </row>
    <row r="16" spans="1:7" ht="78.75">
      <c r="A16" s="18" t="s">
        <v>15</v>
      </c>
      <c r="B16" s="18" t="s">
        <v>65</v>
      </c>
      <c r="C16" s="18" t="s">
        <v>66</v>
      </c>
      <c r="D16" s="18"/>
      <c r="E16" s="11">
        <v>105000</v>
      </c>
      <c r="F16" s="11">
        <v>105000</v>
      </c>
      <c r="G16" s="19" t="s">
        <v>67</v>
      </c>
    </row>
    <row r="17" spans="1:9" ht="67.5">
      <c r="A17" s="18"/>
      <c r="B17" s="18"/>
      <c r="C17" s="18"/>
      <c r="D17" s="18"/>
      <c r="E17" s="11">
        <v>6000</v>
      </c>
      <c r="F17" s="11">
        <v>6000</v>
      </c>
      <c r="G17" s="19" t="s">
        <v>68</v>
      </c>
      <c r="H17" s="17"/>
      <c r="I17" s="17"/>
    </row>
    <row r="18" spans="1:7" ht="45">
      <c r="A18" s="18" t="s">
        <v>16</v>
      </c>
      <c r="B18" s="18" t="s">
        <v>69</v>
      </c>
      <c r="C18" s="18" t="s">
        <v>70</v>
      </c>
      <c r="D18" s="18"/>
      <c r="E18" s="11">
        <v>10500</v>
      </c>
      <c r="F18" s="11">
        <v>10500</v>
      </c>
      <c r="G18" s="19" t="s">
        <v>71</v>
      </c>
    </row>
    <row r="19" spans="1:7" ht="33.75">
      <c r="A19" s="18" t="s">
        <v>17</v>
      </c>
      <c r="B19" s="18" t="s">
        <v>69</v>
      </c>
      <c r="C19" s="18" t="s">
        <v>72</v>
      </c>
      <c r="D19" s="18"/>
      <c r="E19" s="11">
        <v>220545</v>
      </c>
      <c r="F19" s="11">
        <v>220545</v>
      </c>
      <c r="G19" s="19" t="s">
        <v>73</v>
      </c>
    </row>
    <row r="20" spans="1:9" ht="33.75">
      <c r="A20" s="18" t="s">
        <v>18</v>
      </c>
      <c r="B20" s="18" t="s">
        <v>69</v>
      </c>
      <c r="C20" s="18" t="s">
        <v>74</v>
      </c>
      <c r="D20" s="18"/>
      <c r="E20" s="11">
        <v>4000</v>
      </c>
      <c r="F20" s="11">
        <v>4000</v>
      </c>
      <c r="G20" s="19" t="s">
        <v>75</v>
      </c>
      <c r="H20" s="17"/>
      <c r="I20" s="17"/>
    </row>
    <row r="21" spans="1:7" ht="90">
      <c r="A21" s="18" t="s">
        <v>19</v>
      </c>
      <c r="B21" s="18" t="s">
        <v>76</v>
      </c>
      <c r="C21" s="18" t="s">
        <v>77</v>
      </c>
      <c r="D21" s="18"/>
      <c r="E21" s="11">
        <v>2751</v>
      </c>
      <c r="F21" s="11">
        <v>2751</v>
      </c>
      <c r="G21" s="19" t="s">
        <v>78</v>
      </c>
    </row>
    <row r="22" spans="1:7" ht="45">
      <c r="A22" s="18" t="s">
        <v>20</v>
      </c>
      <c r="B22" s="18" t="s">
        <v>79</v>
      </c>
      <c r="C22" s="18" t="s">
        <v>80</v>
      </c>
      <c r="D22" s="18"/>
      <c r="E22" s="11">
        <v>180000</v>
      </c>
      <c r="F22" s="11">
        <v>180000</v>
      </c>
      <c r="G22" s="19" t="s">
        <v>81</v>
      </c>
    </row>
    <row r="23" spans="1:7" ht="33.75">
      <c r="A23" s="18" t="s">
        <v>21</v>
      </c>
      <c r="B23" s="18" t="s">
        <v>79</v>
      </c>
      <c r="C23" s="18" t="s">
        <v>82</v>
      </c>
      <c r="D23" s="18"/>
      <c r="E23" s="11">
        <v>44900</v>
      </c>
      <c r="F23" s="11">
        <v>44900</v>
      </c>
      <c r="G23" s="19" t="s">
        <v>83</v>
      </c>
    </row>
    <row r="24" spans="1:7" ht="56.25">
      <c r="A24" s="18" t="s">
        <v>22</v>
      </c>
      <c r="B24" s="18" t="s">
        <v>84</v>
      </c>
      <c r="C24" s="18"/>
      <c r="D24" s="18" t="s">
        <v>85</v>
      </c>
      <c r="E24" s="11">
        <v>61154</v>
      </c>
      <c r="F24" s="11">
        <v>61154</v>
      </c>
      <c r="G24" s="19" t="s">
        <v>86</v>
      </c>
    </row>
    <row r="25" spans="1:7" ht="78.75">
      <c r="A25" s="18" t="s">
        <v>23</v>
      </c>
      <c r="B25" s="18" t="s">
        <v>84</v>
      </c>
      <c r="C25" s="18"/>
      <c r="D25" s="18" t="s">
        <v>87</v>
      </c>
      <c r="E25" s="11">
        <v>1</v>
      </c>
      <c r="F25" s="11">
        <v>1</v>
      </c>
      <c r="G25" s="19" t="s">
        <v>88</v>
      </c>
    </row>
    <row r="26" spans="1:7" ht="22.5">
      <c r="A26" s="18"/>
      <c r="B26" s="18"/>
      <c r="C26" s="18"/>
      <c r="D26" s="18"/>
      <c r="E26" s="11">
        <v>63449</v>
      </c>
      <c r="F26" s="11">
        <v>63449</v>
      </c>
      <c r="G26" s="19" t="s">
        <v>89</v>
      </c>
    </row>
    <row r="27" spans="1:7" ht="24" customHeight="1">
      <c r="A27" s="18" t="s">
        <v>24</v>
      </c>
      <c r="B27" s="18" t="s">
        <v>84</v>
      </c>
      <c r="C27" s="18"/>
      <c r="D27" s="18" t="s">
        <v>90</v>
      </c>
      <c r="E27" s="11">
        <v>231577</v>
      </c>
      <c r="F27" s="11"/>
      <c r="G27" s="19" t="s">
        <v>105</v>
      </c>
    </row>
    <row r="28" spans="1:7" ht="22.5">
      <c r="A28" s="18"/>
      <c r="B28" s="18"/>
      <c r="C28" s="18"/>
      <c r="D28" s="18"/>
      <c r="E28" s="11"/>
      <c r="F28" s="11">
        <v>220307</v>
      </c>
      <c r="G28" s="19" t="s">
        <v>91</v>
      </c>
    </row>
    <row r="29" spans="1:7" ht="33.75">
      <c r="A29" s="18"/>
      <c r="B29" s="18"/>
      <c r="C29" s="18"/>
      <c r="D29" s="18"/>
      <c r="E29" s="11"/>
      <c r="F29" s="11">
        <v>11270</v>
      </c>
      <c r="G29" s="19" t="s">
        <v>92</v>
      </c>
    </row>
    <row r="30" spans="1:9" ht="22.5">
      <c r="A30" s="18" t="s">
        <v>25</v>
      </c>
      <c r="B30" s="18" t="s">
        <v>84</v>
      </c>
      <c r="C30" s="18"/>
      <c r="D30" s="18" t="s">
        <v>93</v>
      </c>
      <c r="E30" s="11">
        <v>3025</v>
      </c>
      <c r="F30" s="11">
        <v>3025</v>
      </c>
      <c r="G30" s="19" t="s">
        <v>94</v>
      </c>
      <c r="H30" s="17"/>
      <c r="I30" s="17"/>
    </row>
    <row r="31" spans="1:7" ht="22.5">
      <c r="A31" s="18" t="s">
        <v>26</v>
      </c>
      <c r="B31" s="18" t="s">
        <v>95</v>
      </c>
      <c r="C31" s="18"/>
      <c r="D31" s="18" t="s">
        <v>96</v>
      </c>
      <c r="E31" s="11">
        <v>10200</v>
      </c>
      <c r="F31" s="11">
        <v>10200</v>
      </c>
      <c r="G31" s="19" t="s">
        <v>97</v>
      </c>
    </row>
    <row r="32" spans="1:9" ht="22.5">
      <c r="A32" s="18" t="s">
        <v>28</v>
      </c>
      <c r="B32" s="18" t="s">
        <v>98</v>
      </c>
      <c r="C32" s="18" t="s">
        <v>99</v>
      </c>
      <c r="D32" s="18"/>
      <c r="E32" s="12">
        <v>20000</v>
      </c>
      <c r="F32" s="12">
        <v>20000</v>
      </c>
      <c r="G32" s="19" t="s">
        <v>100</v>
      </c>
      <c r="H32" s="4"/>
      <c r="I32" s="4"/>
    </row>
    <row r="33" spans="1:7" ht="45">
      <c r="A33" s="18" t="s">
        <v>29</v>
      </c>
      <c r="B33" s="18" t="s">
        <v>103</v>
      </c>
      <c r="C33" s="13"/>
      <c r="D33" s="18" t="s">
        <v>101</v>
      </c>
      <c r="E33" s="12">
        <v>-80128</v>
      </c>
      <c r="F33" s="12">
        <v>-80128</v>
      </c>
      <c r="G33" s="19" t="s">
        <v>102</v>
      </c>
    </row>
    <row r="34" spans="1:7" ht="33.75">
      <c r="A34" s="18" t="s">
        <v>30</v>
      </c>
      <c r="B34" s="18" t="s">
        <v>103</v>
      </c>
      <c r="C34" s="18"/>
      <c r="D34" s="18" t="s">
        <v>104</v>
      </c>
      <c r="E34" s="12">
        <v>101464</v>
      </c>
      <c r="F34" s="12">
        <v>101464</v>
      </c>
      <c r="G34" s="19" t="s">
        <v>106</v>
      </c>
    </row>
    <row r="35" spans="1:7" ht="22.5">
      <c r="A35" s="18" t="s">
        <v>31</v>
      </c>
      <c r="B35" s="18" t="s">
        <v>103</v>
      </c>
      <c r="C35" s="18"/>
      <c r="D35" s="18" t="s">
        <v>107</v>
      </c>
      <c r="E35" s="12">
        <v>19848</v>
      </c>
      <c r="F35" s="12">
        <v>19848</v>
      </c>
      <c r="G35" s="19" t="s">
        <v>108</v>
      </c>
    </row>
    <row r="36" spans="1:7" ht="22.5">
      <c r="A36" s="18" t="s">
        <v>32</v>
      </c>
      <c r="B36" s="18" t="s">
        <v>103</v>
      </c>
      <c r="C36" s="18"/>
      <c r="D36" s="18" t="s">
        <v>109</v>
      </c>
      <c r="E36" s="12">
        <v>75000</v>
      </c>
      <c r="F36" s="12">
        <v>75000</v>
      </c>
      <c r="G36" s="20" t="s">
        <v>110</v>
      </c>
    </row>
    <row r="37" spans="1:7" ht="45">
      <c r="A37" s="18" t="s">
        <v>33</v>
      </c>
      <c r="B37" s="18" t="s">
        <v>111</v>
      </c>
      <c r="C37" s="18" t="s">
        <v>112</v>
      </c>
      <c r="D37" s="18"/>
      <c r="E37" s="12">
        <v>55064</v>
      </c>
      <c r="F37" s="12">
        <v>55064</v>
      </c>
      <c r="G37" s="19" t="s">
        <v>113</v>
      </c>
    </row>
    <row r="38" spans="1:9" ht="45">
      <c r="A38" s="18" t="s">
        <v>34</v>
      </c>
      <c r="B38" s="18" t="s">
        <v>111</v>
      </c>
      <c r="C38" s="18" t="s">
        <v>114</v>
      </c>
      <c r="D38" s="18"/>
      <c r="E38" s="12">
        <v>1705</v>
      </c>
      <c r="F38" s="12">
        <v>1705</v>
      </c>
      <c r="G38" s="19" t="s">
        <v>115</v>
      </c>
      <c r="H38" s="4"/>
      <c r="I38" s="4"/>
    </row>
    <row r="39" spans="1:7" ht="33.75">
      <c r="A39" s="18" t="s">
        <v>35</v>
      </c>
      <c r="B39" s="18" t="s">
        <v>116</v>
      </c>
      <c r="C39" s="18" t="s">
        <v>117</v>
      </c>
      <c r="D39" s="18"/>
      <c r="E39" s="12">
        <v>13500</v>
      </c>
      <c r="F39" s="12">
        <v>13500</v>
      </c>
      <c r="G39" s="19" t="s">
        <v>118</v>
      </c>
    </row>
    <row r="40" spans="1:7" ht="45">
      <c r="A40" s="18" t="s">
        <v>36</v>
      </c>
      <c r="B40" s="18" t="s">
        <v>119</v>
      </c>
      <c r="C40" s="18"/>
      <c r="D40" s="18" t="s">
        <v>120</v>
      </c>
      <c r="E40" s="12">
        <v>41426</v>
      </c>
      <c r="F40" s="12">
        <v>41426</v>
      </c>
      <c r="G40" s="19" t="s">
        <v>121</v>
      </c>
    </row>
    <row r="41" spans="1:7" ht="45">
      <c r="A41" s="18"/>
      <c r="B41" s="18"/>
      <c r="C41" s="18"/>
      <c r="D41" s="18"/>
      <c r="E41" s="12">
        <v>5524</v>
      </c>
      <c r="F41" s="12">
        <v>5524</v>
      </c>
      <c r="G41" s="19" t="s">
        <v>122</v>
      </c>
    </row>
    <row r="42" spans="1:7" ht="56.25">
      <c r="A42" s="18" t="s">
        <v>37</v>
      </c>
      <c r="B42" s="18" t="s">
        <v>123</v>
      </c>
      <c r="C42" s="18"/>
      <c r="D42" s="18" t="s">
        <v>124</v>
      </c>
      <c r="E42" s="12">
        <v>-4759</v>
      </c>
      <c r="F42" s="12"/>
      <c r="G42" s="19" t="s">
        <v>186</v>
      </c>
    </row>
    <row r="43" spans="1:7" ht="56.25">
      <c r="A43" s="18"/>
      <c r="B43" s="18"/>
      <c r="C43" s="18"/>
      <c r="D43" s="18"/>
      <c r="E43" s="12">
        <v>4759</v>
      </c>
      <c r="F43" s="12"/>
      <c r="G43" s="19" t="s">
        <v>125</v>
      </c>
    </row>
    <row r="44" spans="1:7" ht="56.25">
      <c r="A44" s="18" t="s">
        <v>38</v>
      </c>
      <c r="B44" s="18" t="s">
        <v>123</v>
      </c>
      <c r="C44" s="18"/>
      <c r="D44" s="18" t="s">
        <v>126</v>
      </c>
      <c r="E44" s="12">
        <v>5271</v>
      </c>
      <c r="F44" s="12">
        <v>5271</v>
      </c>
      <c r="G44" s="19" t="s">
        <v>127</v>
      </c>
    </row>
    <row r="45" spans="1:7" ht="56.25">
      <c r="A45" s="18"/>
      <c r="B45" s="18"/>
      <c r="C45" s="18"/>
      <c r="D45" s="18"/>
      <c r="E45" s="12">
        <v>703</v>
      </c>
      <c r="F45" s="12">
        <v>703</v>
      </c>
      <c r="G45" s="19" t="s">
        <v>128</v>
      </c>
    </row>
    <row r="46" spans="1:9" ht="56.25">
      <c r="A46" s="18" t="s">
        <v>39</v>
      </c>
      <c r="B46" s="18" t="s">
        <v>123</v>
      </c>
      <c r="C46" s="18" t="s">
        <v>129</v>
      </c>
      <c r="D46" s="18"/>
      <c r="E46" s="12">
        <v>61300</v>
      </c>
      <c r="F46" s="12">
        <v>61300</v>
      </c>
      <c r="G46" s="19" t="s">
        <v>130</v>
      </c>
      <c r="H46" s="4"/>
      <c r="I46" s="4"/>
    </row>
    <row r="47" spans="1:7" ht="22.5">
      <c r="A47" s="18" t="s">
        <v>40</v>
      </c>
      <c r="B47" s="18"/>
      <c r="C47" s="18"/>
      <c r="D47" s="18"/>
      <c r="E47" s="12">
        <v>-61300</v>
      </c>
      <c r="F47" s="12">
        <v>-61300</v>
      </c>
      <c r="G47" s="19" t="s">
        <v>141</v>
      </c>
    </row>
    <row r="48" spans="1:7" ht="33.75">
      <c r="A48" s="18" t="s">
        <v>41</v>
      </c>
      <c r="B48" s="18" t="s">
        <v>136</v>
      </c>
      <c r="C48" s="18" t="s">
        <v>137</v>
      </c>
      <c r="D48" s="18"/>
      <c r="E48" s="12">
        <v>23383</v>
      </c>
      <c r="F48" s="12">
        <v>23383</v>
      </c>
      <c r="G48" s="19" t="s">
        <v>138</v>
      </c>
    </row>
    <row r="49" spans="1:7" ht="33.75">
      <c r="A49" s="18" t="s">
        <v>42</v>
      </c>
      <c r="B49" s="18" t="s">
        <v>139</v>
      </c>
      <c r="C49" s="18" t="s">
        <v>140</v>
      </c>
      <c r="D49" s="18"/>
      <c r="E49" s="12">
        <v>61300</v>
      </c>
      <c r="F49" s="12">
        <v>61300</v>
      </c>
      <c r="G49" s="19" t="s">
        <v>27</v>
      </c>
    </row>
    <row r="50" spans="1:7" ht="67.5">
      <c r="A50" s="18" t="s">
        <v>43</v>
      </c>
      <c r="B50" s="18" t="s">
        <v>131</v>
      </c>
      <c r="C50" s="18"/>
      <c r="D50" s="18" t="s">
        <v>132</v>
      </c>
      <c r="E50" s="12">
        <v>17464</v>
      </c>
      <c r="F50" s="12">
        <v>17464</v>
      </c>
      <c r="G50" s="19" t="s">
        <v>133</v>
      </c>
    </row>
    <row r="51" spans="1:7" ht="22.5">
      <c r="A51" s="18" t="s">
        <v>44</v>
      </c>
      <c r="B51" s="18" t="s">
        <v>131</v>
      </c>
      <c r="C51" s="18"/>
      <c r="D51" s="18" t="s">
        <v>134</v>
      </c>
      <c r="E51" s="12">
        <v>28500</v>
      </c>
      <c r="F51" s="12">
        <v>28500</v>
      </c>
      <c r="G51" s="19" t="s">
        <v>135</v>
      </c>
    </row>
    <row r="52" spans="1:9" ht="33.75">
      <c r="A52" s="18" t="s">
        <v>142</v>
      </c>
      <c r="B52" s="18" t="s">
        <v>131</v>
      </c>
      <c r="C52" s="18" t="s">
        <v>143</v>
      </c>
      <c r="D52" s="18"/>
      <c r="E52" s="12">
        <v>131645</v>
      </c>
      <c r="F52" s="12">
        <v>131645</v>
      </c>
      <c r="G52" s="19" t="s">
        <v>73</v>
      </c>
      <c r="H52" s="4"/>
      <c r="I52" s="4"/>
    </row>
    <row r="53" spans="1:7" ht="56.25">
      <c r="A53" s="18" t="s">
        <v>144</v>
      </c>
      <c r="B53" s="18" t="s">
        <v>145</v>
      </c>
      <c r="C53" s="18" t="s">
        <v>146</v>
      </c>
      <c r="D53" s="18"/>
      <c r="E53" s="12">
        <v>34672</v>
      </c>
      <c r="F53" s="12">
        <v>34672</v>
      </c>
      <c r="G53" s="19" t="s">
        <v>147</v>
      </c>
    </row>
    <row r="54" spans="1:7" ht="56.25">
      <c r="A54" s="18" t="s">
        <v>148</v>
      </c>
      <c r="B54" s="18" t="s">
        <v>149</v>
      </c>
      <c r="C54" s="18" t="s">
        <v>150</v>
      </c>
      <c r="D54" s="18"/>
      <c r="E54" s="12">
        <v>100</v>
      </c>
      <c r="F54" s="12">
        <v>100</v>
      </c>
      <c r="G54" s="19" t="s">
        <v>151</v>
      </c>
    </row>
    <row r="55" spans="1:7" ht="22.5">
      <c r="A55" s="18"/>
      <c r="B55" s="18"/>
      <c r="C55" s="18"/>
      <c r="D55" s="18"/>
      <c r="E55" s="12">
        <v>25000</v>
      </c>
      <c r="F55" s="12">
        <v>25000</v>
      </c>
      <c r="G55" s="19" t="s">
        <v>152</v>
      </c>
    </row>
    <row r="56" spans="1:7" ht="33.75">
      <c r="A56" s="18"/>
      <c r="B56" s="18"/>
      <c r="C56" s="18"/>
      <c r="D56" s="18"/>
      <c r="E56" s="12">
        <v>3500</v>
      </c>
      <c r="F56" s="12">
        <v>3500</v>
      </c>
      <c r="G56" s="19" t="s">
        <v>153</v>
      </c>
    </row>
    <row r="57" spans="1:7" ht="33.75">
      <c r="A57" s="18"/>
      <c r="B57" s="18"/>
      <c r="C57" s="18"/>
      <c r="D57" s="18"/>
      <c r="E57" s="12">
        <v>-9800</v>
      </c>
      <c r="F57" s="12">
        <v>-9800</v>
      </c>
      <c r="G57" s="19" t="s">
        <v>154</v>
      </c>
    </row>
    <row r="58" spans="1:7" ht="33.75">
      <c r="A58" s="18" t="s">
        <v>155</v>
      </c>
      <c r="B58" s="18" t="s">
        <v>149</v>
      </c>
      <c r="C58" s="18" t="s">
        <v>156</v>
      </c>
      <c r="D58" s="18"/>
      <c r="E58" s="12">
        <v>5100</v>
      </c>
      <c r="F58" s="12">
        <v>5100</v>
      </c>
      <c r="G58" s="19" t="s">
        <v>157</v>
      </c>
    </row>
    <row r="59" spans="1:7" ht="56.25">
      <c r="A59" s="18" t="s">
        <v>158</v>
      </c>
      <c r="B59" s="18" t="s">
        <v>149</v>
      </c>
      <c r="C59" s="18" t="s">
        <v>159</v>
      </c>
      <c r="D59" s="18"/>
      <c r="E59" s="12">
        <v>28513</v>
      </c>
      <c r="F59" s="12">
        <v>28513</v>
      </c>
      <c r="G59" s="19" t="s">
        <v>160</v>
      </c>
    </row>
    <row r="60" spans="1:7" ht="56.25">
      <c r="A60" s="18" t="s">
        <v>161</v>
      </c>
      <c r="B60" s="18" t="s">
        <v>169</v>
      </c>
      <c r="C60" s="18" t="s">
        <v>170</v>
      </c>
      <c r="D60" s="18"/>
      <c r="E60" s="12">
        <v>2686</v>
      </c>
      <c r="F60" s="12">
        <v>2686</v>
      </c>
      <c r="G60" s="19" t="s">
        <v>171</v>
      </c>
    </row>
    <row r="61" spans="1:7" ht="45">
      <c r="A61" s="18" t="s">
        <v>165</v>
      </c>
      <c r="B61" s="18" t="s">
        <v>162</v>
      </c>
      <c r="C61" s="18"/>
      <c r="D61" s="18" t="s">
        <v>163</v>
      </c>
      <c r="E61" s="12">
        <v>10200</v>
      </c>
      <c r="F61" s="12">
        <v>10200</v>
      </c>
      <c r="G61" s="19" t="s">
        <v>164</v>
      </c>
    </row>
    <row r="62" spans="1:9" ht="90">
      <c r="A62" s="18" t="s">
        <v>168</v>
      </c>
      <c r="B62" s="18" t="s">
        <v>162</v>
      </c>
      <c r="C62" s="18"/>
      <c r="D62" s="18" t="s">
        <v>166</v>
      </c>
      <c r="E62" s="12">
        <v>99402</v>
      </c>
      <c r="F62" s="12">
        <v>99402</v>
      </c>
      <c r="G62" s="19" t="s">
        <v>167</v>
      </c>
      <c r="H62" s="4"/>
      <c r="I62" s="4"/>
    </row>
    <row r="63" spans="1:7" ht="33.75">
      <c r="A63" s="18" t="s">
        <v>172</v>
      </c>
      <c r="B63" s="13" t="s">
        <v>174</v>
      </c>
      <c r="C63" s="18" t="s">
        <v>173</v>
      </c>
      <c r="D63" s="18"/>
      <c r="E63" s="12">
        <v>35470</v>
      </c>
      <c r="F63" s="12">
        <v>35470</v>
      </c>
      <c r="G63" s="19" t="s">
        <v>175</v>
      </c>
    </row>
    <row r="64" spans="1:7" ht="56.25">
      <c r="A64" s="18" t="s">
        <v>176</v>
      </c>
      <c r="B64" s="18" t="s">
        <v>177</v>
      </c>
      <c r="C64" s="18"/>
      <c r="D64" s="18" t="s">
        <v>178</v>
      </c>
      <c r="E64" s="12">
        <v>1925</v>
      </c>
      <c r="F64" s="12"/>
      <c r="G64" s="19" t="s">
        <v>179</v>
      </c>
    </row>
    <row r="65" spans="1:7" ht="56.25">
      <c r="A65" s="18" t="s">
        <v>180</v>
      </c>
      <c r="B65" s="18" t="s">
        <v>177</v>
      </c>
      <c r="C65" s="18"/>
      <c r="D65" s="18" t="s">
        <v>181</v>
      </c>
      <c r="E65" s="12">
        <v>3000</v>
      </c>
      <c r="F65" s="12">
        <v>3000</v>
      </c>
      <c r="G65" s="19" t="s">
        <v>182</v>
      </c>
    </row>
    <row r="66" spans="1:9" ht="33.75">
      <c r="A66" s="18" t="s">
        <v>183</v>
      </c>
      <c r="B66" s="18" t="s">
        <v>177</v>
      </c>
      <c r="C66" s="18"/>
      <c r="D66" s="18" t="s">
        <v>184</v>
      </c>
      <c r="E66" s="12">
        <v>2</v>
      </c>
      <c r="F66" s="12">
        <v>2</v>
      </c>
      <c r="G66" s="19" t="s">
        <v>185</v>
      </c>
      <c r="H66" s="4"/>
      <c r="I66" s="4"/>
    </row>
    <row r="67" spans="1:7" ht="11.25">
      <c r="A67" s="15" t="s">
        <v>45</v>
      </c>
      <c r="B67" s="15"/>
      <c r="C67" s="15"/>
      <c r="D67" s="15"/>
      <c r="E67" s="5">
        <f>SUM(E7:E66)</f>
        <v>34218111</v>
      </c>
      <c r="F67" s="5">
        <f>SUM(F7:F66)</f>
        <v>35097737</v>
      </c>
      <c r="G67" s="2"/>
    </row>
    <row r="68" spans="1:7" ht="11.25">
      <c r="A68" s="6"/>
      <c r="B68" s="6"/>
      <c r="C68" s="6"/>
      <c r="D68" s="6"/>
      <c r="E68" s="7"/>
      <c r="F68" s="7"/>
      <c r="G68" s="8"/>
    </row>
    <row r="69" spans="1:7" ht="11.25">
      <c r="A69" s="6"/>
      <c r="B69" s="6"/>
      <c r="C69" s="6"/>
      <c r="D69" s="6"/>
      <c r="E69" s="7"/>
      <c r="F69" s="7"/>
      <c r="G69" s="8"/>
    </row>
    <row r="70" spans="1:7" ht="11.25">
      <c r="A70" s="6"/>
      <c r="B70" s="6"/>
      <c r="C70" s="6"/>
      <c r="D70" s="6"/>
      <c r="E70" s="6"/>
      <c r="F70" s="6"/>
      <c r="G70" s="8"/>
    </row>
    <row r="71" spans="1:7" ht="11.25">
      <c r="A71" s="6"/>
      <c r="B71" s="6"/>
      <c r="C71" s="6"/>
      <c r="D71" s="6"/>
      <c r="E71" s="6"/>
      <c r="F71" s="6"/>
      <c r="G71" s="8"/>
    </row>
    <row r="72" spans="1:7" ht="11.25">
      <c r="A72" s="6"/>
      <c r="B72" s="6"/>
      <c r="C72" s="6"/>
      <c r="D72" s="6"/>
      <c r="E72" s="6"/>
      <c r="F72" s="6"/>
      <c r="G72" s="8"/>
    </row>
    <row r="73" spans="1:7" ht="11.25">
      <c r="A73" s="6"/>
      <c r="B73" s="6"/>
      <c r="C73" s="6"/>
      <c r="D73" s="6"/>
      <c r="E73" s="6"/>
      <c r="F73" s="6"/>
      <c r="G73" s="8"/>
    </row>
    <row r="74" spans="5:7" ht="11.25">
      <c r="E74" s="4"/>
      <c r="F74" s="4"/>
      <c r="G74" s="3"/>
    </row>
    <row r="75" ht="11.25">
      <c r="G75" s="3"/>
    </row>
    <row r="76" ht="11.25">
      <c r="G76" s="3"/>
    </row>
    <row r="77" ht="11.25">
      <c r="G77" s="3"/>
    </row>
    <row r="78" ht="11.25">
      <c r="G78" s="3"/>
    </row>
    <row r="79" ht="11.25">
      <c r="G79" s="3"/>
    </row>
    <row r="80" ht="11.25">
      <c r="G80" s="3"/>
    </row>
    <row r="81" ht="11.25">
      <c r="G81" s="3"/>
    </row>
    <row r="82" ht="11.25">
      <c r="G82" s="3"/>
    </row>
    <row r="83" ht="11.25">
      <c r="G83" s="3"/>
    </row>
    <row r="84" ht="11.25">
      <c r="G84" s="3"/>
    </row>
    <row r="85" ht="11.25">
      <c r="G85" s="3"/>
    </row>
    <row r="86" ht="11.25">
      <c r="G86" s="3"/>
    </row>
    <row r="87" ht="11.25">
      <c r="G87" s="3"/>
    </row>
    <row r="88" ht="11.25">
      <c r="G88" s="3"/>
    </row>
    <row r="89" ht="11.25">
      <c r="G89" s="3"/>
    </row>
    <row r="90" ht="11.25">
      <c r="G90" s="3"/>
    </row>
    <row r="91" ht="11.25">
      <c r="G91" s="3"/>
    </row>
    <row r="92" ht="11.25">
      <c r="G92" s="3"/>
    </row>
    <row r="93" ht="11.25">
      <c r="G93" s="3"/>
    </row>
    <row r="94" ht="11.25">
      <c r="G94" s="3"/>
    </row>
    <row r="95" ht="11.25">
      <c r="G95" s="3"/>
    </row>
    <row r="96" ht="11.25">
      <c r="G96" s="3"/>
    </row>
  </sheetData>
  <mergeCells count="2">
    <mergeCell ref="A67:D67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2007-03-20T14:43:53Z</cp:lastPrinted>
  <dcterms:created xsi:type="dcterms:W3CDTF">2007-03-12T14:32:44Z</dcterms:created>
  <dcterms:modified xsi:type="dcterms:W3CDTF">2008-03-06T11:50:47Z</dcterms:modified>
  <cp:category/>
  <cp:version/>
  <cp:contentType/>
  <cp:contentStatus/>
</cp:coreProperties>
</file>